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8010" activeTab="1"/>
  </bookViews>
  <sheets>
    <sheet name="ورقة1" sheetId="1" r:id="rId1"/>
    <sheet name="ورقة2" sheetId="2" r:id="rId2"/>
    <sheet name="ورقة3" sheetId="3" r:id="rId3"/>
  </sheets>
  <definedNames>
    <definedName name="My_Jobs">ورقة2!$Z$2:INDEX(ورقة2!$Z$2:$Z$100,COUNTIF(ورقة2!$Z$2:$Z$100,"?*"))</definedName>
  </definedNames>
  <calcPr calcId="144525"/>
</workbook>
</file>

<file path=xl/calcChain.xml><?xml version="1.0" encoding="utf-8"?>
<calcChain xmlns="http://schemas.openxmlformats.org/spreadsheetml/2006/main">
  <c r="D4" i="2" l="1"/>
  <c r="E4" i="2"/>
  <c r="F4" i="2"/>
  <c r="G4" i="2"/>
  <c r="C4" i="2"/>
  <c r="Z26" i="2" a="1"/>
  <c r="Z26" i="2" s="1"/>
  <c r="Z27" i="2" a="1"/>
  <c r="Z27" i="2" s="1"/>
  <c r="Z28" i="2" a="1"/>
  <c r="Z28" i="2" s="1"/>
  <c r="Z29" i="2" a="1"/>
  <c r="Z29" i="2" s="1"/>
  <c r="Z30" i="2" a="1"/>
  <c r="Z30" i="2" s="1"/>
  <c r="Z31" i="2" a="1"/>
  <c r="Z31" i="2" s="1"/>
  <c r="Z32" i="2" a="1"/>
  <c r="Z32" i="2" s="1"/>
  <c r="Z33" i="2" a="1"/>
  <c r="Z33" i="2" s="1"/>
  <c r="Z34" i="2" a="1"/>
  <c r="Z34" i="2" s="1"/>
  <c r="Z35" i="2" a="1"/>
  <c r="Z35" i="2" s="1"/>
  <c r="Z36" i="2" a="1"/>
  <c r="Z36" i="2" s="1"/>
  <c r="Z37" i="2" a="1"/>
  <c r="Z37" i="2" s="1"/>
  <c r="Z38" i="2" a="1"/>
  <c r="Z38" i="2" s="1"/>
  <c r="Z39" i="2" a="1"/>
  <c r="Z39" i="2" s="1"/>
  <c r="Z40" i="2" a="1"/>
  <c r="Z40" i="2" s="1"/>
  <c r="Z41" i="2" a="1"/>
  <c r="Z41" i="2" s="1"/>
  <c r="Z42" i="2" a="1"/>
  <c r="Z42" i="2" s="1"/>
  <c r="Z43" i="2" a="1"/>
  <c r="Z43" i="2" s="1"/>
  <c r="Z44" i="2" a="1"/>
  <c r="Z44" i="2" s="1"/>
  <c r="Z45" i="2" a="1"/>
  <c r="Z45" i="2" s="1"/>
  <c r="Z46" i="2" a="1"/>
  <c r="Z46" i="2" s="1"/>
  <c r="Z47" i="2" a="1"/>
  <c r="Z47" i="2" s="1"/>
  <c r="Z48" i="2" a="1"/>
  <c r="Z48" i="2" s="1"/>
  <c r="Z49" i="2" a="1"/>
  <c r="Z49" i="2" s="1"/>
  <c r="Z50" i="2" a="1"/>
  <c r="Z50" i="2" s="1"/>
  <c r="Z51" i="2" a="1"/>
  <c r="Z51" i="2" s="1"/>
  <c r="Z52" i="2" a="1"/>
  <c r="Z52" i="2" s="1"/>
  <c r="Z53" i="2" a="1"/>
  <c r="Z53" i="2" s="1"/>
  <c r="Z54" i="2" a="1"/>
  <c r="Z54" i="2" s="1"/>
  <c r="Z55" i="2" a="1"/>
  <c r="Z55" i="2" s="1"/>
  <c r="Z56" i="2" a="1"/>
  <c r="Z56" i="2" s="1"/>
  <c r="Z57" i="2" a="1"/>
  <c r="Z57" i="2" s="1"/>
  <c r="Z58" i="2" a="1"/>
  <c r="Z58" i="2" s="1"/>
  <c r="Z59" i="2" a="1"/>
  <c r="Z59" i="2" s="1"/>
  <c r="Z60" i="2" a="1"/>
  <c r="Z60" i="2" s="1"/>
  <c r="Z61" i="2" a="1"/>
  <c r="Z61" i="2" s="1"/>
  <c r="Z62" i="2" a="1"/>
  <c r="Z62" i="2" s="1"/>
  <c r="Z63" i="2" a="1"/>
  <c r="Z63" i="2" s="1"/>
  <c r="Z64" i="2" a="1"/>
  <c r="Z64" i="2" s="1"/>
  <c r="Z65" i="2" a="1"/>
  <c r="Z65" i="2" s="1"/>
  <c r="Z66" i="2" a="1"/>
  <c r="Z66" i="2" s="1"/>
  <c r="Z67" i="2" a="1"/>
  <c r="Z67" i="2" s="1"/>
  <c r="Z68" i="2" a="1"/>
  <c r="Z68" i="2" s="1"/>
  <c r="Z69" i="2" a="1"/>
  <c r="Z69" i="2" s="1"/>
  <c r="Z70" i="2" a="1"/>
  <c r="Z70" i="2" s="1"/>
  <c r="Z71" i="2" a="1"/>
  <c r="Z71" i="2" s="1"/>
  <c r="Z72" i="2" a="1"/>
  <c r="Z72" i="2" s="1"/>
  <c r="Z73" i="2" a="1"/>
  <c r="Z73" i="2" s="1"/>
  <c r="Z74" i="2" a="1"/>
  <c r="Z74" i="2" s="1"/>
  <c r="Z75" i="2" a="1"/>
  <c r="Z75" i="2" s="1"/>
  <c r="Z76" i="2" a="1"/>
  <c r="Z76" i="2" s="1"/>
  <c r="Z77" i="2" a="1"/>
  <c r="Z77" i="2" s="1"/>
  <c r="Z78" i="2" a="1"/>
  <c r="Z78" i="2" s="1"/>
  <c r="Z79" i="2" a="1"/>
  <c r="Z79" i="2" s="1"/>
  <c r="Z80" i="2" a="1"/>
  <c r="Z80" i="2" s="1"/>
  <c r="Z81" i="2" a="1"/>
  <c r="Z81" i="2" s="1"/>
  <c r="Z82" i="2" a="1"/>
  <c r="Z82" i="2" s="1"/>
  <c r="Z83" i="2" a="1"/>
  <c r="Z83" i="2" s="1"/>
  <c r="Z84" i="2" a="1"/>
  <c r="Z84" i="2" s="1"/>
  <c r="Z85" i="2" a="1"/>
  <c r="Z85" i="2" s="1"/>
  <c r="Z86" i="2" a="1"/>
  <c r="Z86" i="2" s="1"/>
  <c r="Z87" i="2" a="1"/>
  <c r="Z87" i="2" s="1"/>
  <c r="Z88" i="2" a="1"/>
  <c r="Z88" i="2" s="1"/>
  <c r="Z89" i="2" a="1"/>
  <c r="Z89" i="2" s="1"/>
  <c r="Z90" i="2" a="1"/>
  <c r="Z90" i="2" s="1"/>
  <c r="Z91" i="2" a="1"/>
  <c r="Z91" i="2" s="1"/>
  <c r="Z92" i="2" a="1"/>
  <c r="Z92" i="2" s="1"/>
  <c r="Z93" i="2" a="1"/>
  <c r="Z93" i="2" s="1"/>
  <c r="Z94" i="2" a="1"/>
  <c r="Z94" i="2" s="1"/>
  <c r="Z95" i="2" a="1"/>
  <c r="Z95" i="2" s="1"/>
  <c r="Z96" i="2" a="1"/>
  <c r="Z96" i="2" s="1"/>
  <c r="Z97" i="2" a="1"/>
  <c r="Z97" i="2" s="1"/>
  <c r="Z98" i="2" a="1"/>
  <c r="Z98" i="2" s="1"/>
  <c r="Z99" i="2" a="1"/>
  <c r="Z99" i="2" s="1"/>
  <c r="Z100" i="2" a="1"/>
  <c r="Z100" i="2" s="1"/>
  <c r="Z7" i="2" a="1"/>
  <c r="Z7" i="2" s="1"/>
  <c r="Z8" i="2" a="1"/>
  <c r="Z8" i="2" s="1"/>
  <c r="Z9" i="2" a="1"/>
  <c r="Z9" i="2" s="1"/>
  <c r="Z10" i="2" a="1"/>
  <c r="Z10" i="2" s="1"/>
  <c r="Z11" i="2" a="1"/>
  <c r="Z11" i="2" s="1"/>
  <c r="Z12" i="2" a="1"/>
  <c r="Z12" i="2" s="1"/>
  <c r="Z13" i="2" a="1"/>
  <c r="Z13" i="2" s="1"/>
  <c r="Z14" i="2" a="1"/>
  <c r="Z14" i="2" s="1"/>
  <c r="Z15" i="2" a="1"/>
  <c r="Z15" i="2" s="1"/>
  <c r="Z16" i="2" a="1"/>
  <c r="Z16" i="2" s="1"/>
  <c r="Z17" i="2" a="1"/>
  <c r="Z17" i="2" s="1"/>
  <c r="Z18" i="2" a="1"/>
  <c r="Z18" i="2" s="1"/>
  <c r="Z19" i="2" a="1"/>
  <c r="Z19" i="2" s="1"/>
  <c r="Z20" i="2" a="1"/>
  <c r="Z20" i="2" s="1"/>
  <c r="Z21" i="2" a="1"/>
  <c r="Z21" i="2" s="1"/>
  <c r="Z22" i="2" a="1"/>
  <c r="Z22" i="2" s="1"/>
  <c r="Z23" i="2" a="1"/>
  <c r="Z23" i="2" s="1"/>
  <c r="Z24" i="2" a="1"/>
  <c r="Z24" i="2" s="1"/>
  <c r="Z25" i="2" a="1"/>
  <c r="Z25" i="2" s="1"/>
  <c r="Z2" i="2" a="1"/>
  <c r="Z2" i="2" s="1"/>
  <c r="Z3" i="2" l="1" a="1"/>
  <c r="Z3" i="2" s="1"/>
  <c r="Z6" i="2" s="1" a="1"/>
  <c r="Z6" i="2" s="1"/>
  <c r="E5" i="1"/>
  <c r="F5" i="1" s="1"/>
  <c r="E6" i="1"/>
  <c r="F6" i="1"/>
  <c r="G6" i="1"/>
  <c r="E7" i="1"/>
  <c r="G4" i="1"/>
  <c r="F4" i="1"/>
  <c r="E4" i="1"/>
  <c r="Z4" i="2" l="1" a="1"/>
  <c r="Z4" i="2" s="1"/>
  <c r="Z5" i="2" s="1" a="1"/>
  <c r="Z5" i="2" s="1"/>
  <c r="F7" i="1"/>
  <c r="G7" i="1" s="1"/>
  <c r="G5" i="1"/>
</calcChain>
</file>

<file path=xl/sharedStrings.xml><?xml version="1.0" encoding="utf-8"?>
<sst xmlns="http://schemas.openxmlformats.org/spreadsheetml/2006/main" count="18" uniqueCount="11">
  <si>
    <t xml:space="preserve">الوظيفة </t>
  </si>
  <si>
    <t xml:space="preserve">عدد ايام العمل </t>
  </si>
  <si>
    <t xml:space="preserve">القيمة المالية </t>
  </si>
  <si>
    <t>اجمالي</t>
  </si>
  <si>
    <t xml:space="preserve">موظف أول </t>
  </si>
  <si>
    <t xml:space="preserve">موظف ثاني </t>
  </si>
  <si>
    <t>موظف ثالث</t>
  </si>
  <si>
    <t xml:space="preserve">موظف رابع </t>
  </si>
  <si>
    <t xml:space="preserve">الصافي </t>
  </si>
  <si>
    <t>نسبة الخصم 3%</t>
  </si>
  <si>
    <t>القاائمة المنسدلة مطّاطة (تستجيب لاي تعديل او تغيير أو زيادة في البيانات في الورقة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</si>
</sst>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charset val="178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2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5" fillId="2" borderId="1" xfId="0" applyFont="1" applyFill="1" applyBorder="1" applyAlignment="1">
      <alignment horizontal="centerContinuous" vertical="center"/>
    </xf>
    <xf numFmtId="0" fontId="0" fillId="2" borderId="1" xfId="0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0</xdr:row>
      <xdr:rowOff>295275</xdr:rowOff>
    </xdr:from>
    <xdr:to>
      <xdr:col>1</xdr:col>
      <xdr:colOff>504825</xdr:colOff>
      <xdr:row>3</xdr:row>
      <xdr:rowOff>95250</xdr:rowOff>
    </xdr:to>
    <xdr:cxnSp macro="">
      <xdr:nvCxnSpPr>
        <xdr:cNvPr id="3" name="Straight Arrow Connector 2"/>
        <xdr:cNvCxnSpPr/>
      </xdr:nvCxnSpPr>
      <xdr:spPr>
        <a:xfrm>
          <a:off x="9989467575" y="295275"/>
          <a:ext cx="47625" cy="6858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"/>
  <sheetViews>
    <sheetView rightToLeft="1" workbookViewId="0">
      <selection activeCell="C11" sqref="C11"/>
    </sheetView>
  </sheetViews>
  <sheetFormatPr defaultRowHeight="15"/>
  <cols>
    <col min="2" max="2" width="18.85546875" style="1" customWidth="1"/>
    <col min="3" max="3" width="14.140625" style="1" customWidth="1"/>
    <col min="4" max="4" width="16.7109375" style="1" customWidth="1"/>
    <col min="5" max="5" width="11.7109375" style="1" customWidth="1"/>
    <col min="6" max="6" width="15.7109375" style="1" bestFit="1" customWidth="1"/>
    <col min="7" max="7" width="7.7109375" style="1" customWidth="1"/>
    <col min="8" max="8" width="4.5703125" customWidth="1"/>
    <col min="9" max="9" width="10.28515625" customWidth="1"/>
  </cols>
  <sheetData>
    <row r="1" spans="2:14" ht="21">
      <c r="B1" s="3"/>
      <c r="C1" s="3"/>
      <c r="D1" s="3"/>
      <c r="E1" s="3"/>
      <c r="F1" s="3"/>
      <c r="G1" s="3"/>
      <c r="H1" s="2"/>
    </row>
    <row r="2" spans="2:14" ht="21">
      <c r="B2" s="3"/>
      <c r="C2" s="3"/>
      <c r="D2" s="3"/>
      <c r="E2" s="3"/>
      <c r="F2" s="3"/>
      <c r="G2" s="3"/>
      <c r="H2" s="2"/>
    </row>
    <row r="3" spans="2:14" ht="21">
      <c r="B3" s="3" t="s">
        <v>0</v>
      </c>
      <c r="C3" s="3" t="s">
        <v>1</v>
      </c>
      <c r="D3" s="3" t="s">
        <v>2</v>
      </c>
      <c r="E3" s="3" t="s">
        <v>3</v>
      </c>
      <c r="F3" s="3" t="s">
        <v>9</v>
      </c>
      <c r="G3" s="3" t="s">
        <v>8</v>
      </c>
      <c r="H3" s="2"/>
      <c r="I3" s="3"/>
      <c r="J3" s="3"/>
      <c r="K3" s="3"/>
      <c r="L3" s="3"/>
      <c r="M3" s="3"/>
      <c r="N3" s="3"/>
    </row>
    <row r="4" spans="2:14" ht="21">
      <c r="B4" s="3" t="s">
        <v>4</v>
      </c>
      <c r="C4" s="3">
        <v>10</v>
      </c>
      <c r="D4" s="3">
        <v>40</v>
      </c>
      <c r="E4" s="3">
        <f>D4*C4</f>
        <v>400</v>
      </c>
      <c r="F4" s="3">
        <f>E4*3%</f>
        <v>12</v>
      </c>
      <c r="G4" s="3">
        <f>E4-F4</f>
        <v>388</v>
      </c>
      <c r="H4" s="2"/>
    </row>
    <row r="5" spans="2:14" ht="21">
      <c r="B5" s="3" t="s">
        <v>5</v>
      </c>
      <c r="C5" s="3">
        <v>10</v>
      </c>
      <c r="D5" s="3">
        <v>30</v>
      </c>
      <c r="E5" s="3">
        <f t="shared" ref="E5:E7" si="0">D5*C5</f>
        <v>300</v>
      </c>
      <c r="F5" s="3">
        <f t="shared" ref="F5:F7" si="1">E5*3%</f>
        <v>9</v>
      </c>
      <c r="G5" s="3">
        <f t="shared" ref="G5:G7" si="2">E5-F5</f>
        <v>291</v>
      </c>
      <c r="H5" s="2"/>
    </row>
    <row r="6" spans="2:14" ht="21">
      <c r="B6" s="3" t="s">
        <v>6</v>
      </c>
      <c r="C6" s="3">
        <v>10</v>
      </c>
      <c r="D6" s="3">
        <v>20</v>
      </c>
      <c r="E6" s="3">
        <f t="shared" si="0"/>
        <v>200</v>
      </c>
      <c r="F6" s="3">
        <f t="shared" si="1"/>
        <v>6</v>
      </c>
      <c r="G6" s="3">
        <f t="shared" si="2"/>
        <v>194</v>
      </c>
      <c r="H6" s="2"/>
    </row>
    <row r="7" spans="2:14" ht="21">
      <c r="B7" s="3" t="s">
        <v>7</v>
      </c>
      <c r="C7" s="3">
        <v>10</v>
      </c>
      <c r="D7" s="3">
        <v>15</v>
      </c>
      <c r="E7" s="3">
        <f t="shared" si="0"/>
        <v>150</v>
      </c>
      <c r="F7" s="3">
        <f t="shared" si="1"/>
        <v>4.5</v>
      </c>
      <c r="G7" s="3">
        <f t="shared" si="2"/>
        <v>145.5</v>
      </c>
      <c r="H7" s="2"/>
    </row>
    <row r="8" spans="2:14" ht="21">
      <c r="B8" s="3"/>
      <c r="C8" s="3"/>
      <c r="D8" s="3"/>
      <c r="E8" s="3"/>
      <c r="F8" s="3"/>
      <c r="G8" s="3"/>
      <c r="H8" s="2"/>
    </row>
    <row r="9" spans="2:14" ht="21">
      <c r="B9" s="3"/>
      <c r="C9" s="3"/>
      <c r="D9" s="3"/>
      <c r="E9" s="3"/>
      <c r="F9" s="3"/>
      <c r="G9" s="3"/>
      <c r="H9" s="2"/>
    </row>
    <row r="10" spans="2:14">
      <c r="B10"/>
      <c r="C10"/>
      <c r="D10"/>
      <c r="E10"/>
      <c r="F10"/>
      <c r="G10"/>
    </row>
    <row r="11" spans="2:14">
      <c r="B11"/>
      <c r="C11"/>
      <c r="D11"/>
      <c r="E11"/>
      <c r="F11"/>
      <c r="G11"/>
    </row>
    <row r="12" spans="2:14">
      <c r="B12"/>
      <c r="C12"/>
      <c r="D12"/>
      <c r="E12"/>
      <c r="F12"/>
      <c r="G12"/>
    </row>
    <row r="13" spans="2:14">
      <c r="B13"/>
      <c r="C13"/>
      <c r="D13"/>
      <c r="E13"/>
      <c r="F13"/>
      <c r="G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"/>
  <sheetViews>
    <sheetView rightToLeft="1" tabSelected="1" workbookViewId="0">
      <selection activeCell="C7" sqref="C7"/>
    </sheetView>
  </sheetViews>
  <sheetFormatPr defaultRowHeight="15"/>
  <cols>
    <col min="2" max="2" width="15.42578125" customWidth="1"/>
    <col min="3" max="3" width="24.7109375" customWidth="1"/>
    <col min="4" max="4" width="13.42578125" bestFit="1" customWidth="1"/>
    <col min="5" max="5" width="16.5703125" customWidth="1"/>
    <col min="6" max="6" width="21.5703125" customWidth="1"/>
    <col min="7" max="7" width="15.7109375" customWidth="1"/>
    <col min="26" max="26" width="0" hidden="1" customWidth="1"/>
  </cols>
  <sheetData>
    <row r="1" spans="1:26" ht="33.75" customHeight="1">
      <c r="A1" s="7"/>
      <c r="B1" s="8" t="s">
        <v>10</v>
      </c>
      <c r="C1" s="8"/>
      <c r="D1" s="9"/>
      <c r="E1" s="9"/>
      <c r="F1" s="9"/>
      <c r="G1" s="9"/>
    </row>
    <row r="2" spans="1:26">
      <c r="Z2" t="str">
        <f t="array" ref="Z2">IF(ROWS($Z$1:Z1)+1&gt;SUMPRODUCT(1/COUNTIF(ورقة1!$B$4:$B$100,ورقة1!B$4:B$100&amp;"")),"",INDEX(ورقة1!$B$4:$B$500,MATCH(0,COUNTIF($Z$1:Z1,ورقة1!$B$4:$B$500),0)))</f>
        <v xml:space="preserve">موظف أول </v>
      </c>
    </row>
    <row r="3" spans="1:26" ht="21">
      <c r="B3" s="4" t="s">
        <v>0</v>
      </c>
      <c r="C3" s="4" t="s">
        <v>1</v>
      </c>
      <c r="D3" s="4" t="s">
        <v>2</v>
      </c>
      <c r="E3" s="4" t="s">
        <v>3</v>
      </c>
      <c r="F3" s="4" t="s">
        <v>9</v>
      </c>
      <c r="G3" s="4" t="s">
        <v>8</v>
      </c>
      <c r="Z3" t="str">
        <f t="array" ref="Z3">IF(ROWS($Z$1:Z2)+1&gt;SUMPRODUCT(1/COUNTIF(ورقة1!$B$4:$B$100,ورقة1!B$4:B$100&amp;"")),"",INDEX(ورقة1!$B$4:$B$500,MATCH(0,COUNTIF($Z$1:Z2,ورقة1!$B$4:$B$500),0)))</f>
        <v xml:space="preserve">موظف ثاني </v>
      </c>
    </row>
    <row r="4" spans="1:26" ht="21">
      <c r="B4" s="5" t="s">
        <v>4</v>
      </c>
      <c r="C4" s="6">
        <f>INDEX(ورقة1!$C$4:$G$100,MATCH(ورقة2!$B$4,ورقة1!$B$4:$B$100,0),MATCH(ورقة2!C$3,ورقة1!$C$3:$G$3,0))</f>
        <v>10</v>
      </c>
      <c r="D4" s="6">
        <f>INDEX(ورقة1!$C$4:$G$100,MATCH(ورقة2!$B$4,ورقة1!$B$4:$B$100,0),MATCH(ورقة2!D$3,ورقة1!$C$3:$G$3,0))</f>
        <v>40</v>
      </c>
      <c r="E4" s="6">
        <f>INDEX(ورقة1!$C$4:$G$100,MATCH(ورقة2!$B$4,ورقة1!$B$4:$B$100,0),MATCH(ورقة2!E$3,ورقة1!$C$3:$G$3,0))</f>
        <v>400</v>
      </c>
      <c r="F4" s="6">
        <f>INDEX(ورقة1!$C$4:$G$100,MATCH(ورقة2!$B$4,ورقة1!$B$4:$B$100,0),MATCH(ورقة2!F$3,ورقة1!$C$3:$G$3,0))</f>
        <v>12</v>
      </c>
      <c r="G4" s="6">
        <f>INDEX(ورقة1!$C$4:$G$100,MATCH(ورقة2!$B$4,ورقة1!$B$4:$B$100,0),MATCH(ورقة2!G$3,ورقة1!$C$3:$G$3,0))</f>
        <v>388</v>
      </c>
      <c r="Z4" t="str">
        <f t="array" ref="Z4">IF(ROWS($Z$1:Z3)+1&gt;SUMPRODUCT(1/COUNTIF(ورقة1!$B$4:$B$100,ورقة1!B$4:B$100&amp;"")),"",INDEX(ورقة1!$B$4:$B$500,MATCH(0,COUNTIF($Z$1:Z3,ورقة1!$B$4:$B$500),0)))</f>
        <v>موظف ثالث</v>
      </c>
    </row>
    <row r="5" spans="1:26">
      <c r="Z5" t="str">
        <f t="array" ref="Z5">IF(ROWS($Z$1:Z4)+1&gt;SUMPRODUCT(1/COUNTIF(ورقة1!$B$4:$B$100,ورقة1!B$4:B$100&amp;"")),"",INDEX(ورقة1!$B$4:$B$500,MATCH(0,COUNTIF($Z$1:Z4,ورقة1!$B$4:$B$500),0)))</f>
        <v xml:space="preserve">موظف رابع </v>
      </c>
    </row>
    <row r="6" spans="1:26">
      <c r="Z6" t="str">
        <f t="array" ref="Z6">IF(ROWS($Z$1:Z5)+1&gt;SUMPRODUCT(1/COUNTIF(ورقة1!$B$4:$B$100,ورقة1!B$4:B$100&amp;"")),"",INDEX(ورقة1!$B$4:$B$500,MATCH(0,COUNTIF($Z$1:Z5,ورقة1!$B$4:$B$500),0)))</f>
        <v/>
      </c>
    </row>
    <row r="7" spans="1:26">
      <c r="Z7" t="str">
        <f t="array" ref="Z7">IF(ROWS($Z$1:Z6)+1&gt;SUMPRODUCT(1/COUNTIF(ورقة1!$B$4:$B$100,ورقة1!B$4:B$100&amp;"")),"",INDEX(ورقة1!$B$4:$B$500,MATCH(0,COUNTIF($Z$1:Z6,ورقة1!$B$4:$B$500),0)))</f>
        <v/>
      </c>
    </row>
    <row r="8" spans="1:26">
      <c r="Z8" t="str">
        <f t="array" ref="Z8">IF(ROWS($Z$1:Z7)+1&gt;SUMPRODUCT(1/COUNTIF(ورقة1!$B$4:$B$100,ورقة1!B$4:B$100&amp;"")),"",INDEX(ورقة1!$B$4:$B$500,MATCH(0,COUNTIF($Z$1:Z7,ورقة1!$B$4:$B$500),0)))</f>
        <v/>
      </c>
    </row>
    <row r="9" spans="1:26">
      <c r="Z9" t="str">
        <f t="array" ref="Z9">IF(ROWS($Z$1:Z8)+1&gt;SUMPRODUCT(1/COUNTIF(ورقة1!$B$4:$B$100,ورقة1!B$4:B$100&amp;"")),"",INDEX(ورقة1!$B$4:$B$500,MATCH(0,COUNTIF($Z$1:Z8,ورقة1!$B$4:$B$500),0)))</f>
        <v/>
      </c>
    </row>
    <row r="10" spans="1:26">
      <c r="Z10" t="str">
        <f t="array" ref="Z10">IF(ROWS($Z$1:Z9)+1&gt;SUMPRODUCT(1/COUNTIF(ورقة1!$B$4:$B$100,ورقة1!B$4:B$100&amp;"")),"",INDEX(ورقة1!$B$4:$B$500,MATCH(0,COUNTIF($Z$1:Z9,ورقة1!$B$4:$B$500),0)))</f>
        <v/>
      </c>
    </row>
    <row r="11" spans="1:26">
      <c r="Z11" t="str">
        <f t="array" ref="Z11">IF(ROWS($Z$1:Z10)+1&gt;SUMPRODUCT(1/COUNTIF(ورقة1!$B$4:$B$100,ورقة1!B$4:B$100&amp;"")),"",INDEX(ورقة1!$B$4:$B$500,MATCH(0,COUNTIF($Z$1:Z10,ورقة1!$B$4:$B$500),0)))</f>
        <v/>
      </c>
    </row>
    <row r="12" spans="1:26">
      <c r="Z12" t="str">
        <f t="array" ref="Z12">IF(ROWS($Z$1:Z11)+1&gt;SUMPRODUCT(1/COUNTIF(ورقة1!$B$4:$B$100,ورقة1!B$4:B$100&amp;"")),"",INDEX(ورقة1!$B$4:$B$500,MATCH(0,COUNTIF($Z$1:Z11,ورقة1!$B$4:$B$500),0)))</f>
        <v/>
      </c>
    </row>
    <row r="13" spans="1:26">
      <c r="Z13" t="str">
        <f t="array" ref="Z13">IF(ROWS($Z$1:Z12)+1&gt;SUMPRODUCT(1/COUNTIF(ورقة1!$B$4:$B$100,ورقة1!B$4:B$100&amp;"")),"",INDEX(ورقة1!$B$4:$B$500,MATCH(0,COUNTIF($Z$1:Z12,ورقة1!$B$4:$B$500),0)))</f>
        <v/>
      </c>
    </row>
    <row r="14" spans="1:26">
      <c r="Z14" t="str">
        <f t="array" ref="Z14">IF(ROWS($Z$1:Z13)+1&gt;SUMPRODUCT(1/COUNTIF(ورقة1!$B$4:$B$100,ورقة1!B$4:B$100&amp;"")),"",INDEX(ورقة1!$B$4:$B$500,MATCH(0,COUNTIF($Z$1:Z13,ورقة1!$B$4:$B$500),0)))</f>
        <v/>
      </c>
    </row>
    <row r="15" spans="1:26">
      <c r="Z15" t="str">
        <f t="array" ref="Z15">IF(ROWS($Z$1:Z14)+1&gt;SUMPRODUCT(1/COUNTIF(ورقة1!$B$4:$B$100,ورقة1!B$4:B$100&amp;"")),"",INDEX(ورقة1!$B$4:$B$500,MATCH(0,COUNTIF($Z$1:Z14,ورقة1!$B$4:$B$500),0)))</f>
        <v/>
      </c>
    </row>
    <row r="16" spans="1:26">
      <c r="Z16" t="str">
        <f t="array" ref="Z16">IF(ROWS($Z$1:Z15)+1&gt;SUMPRODUCT(1/COUNTIF(ورقة1!$B$4:$B$100,ورقة1!B$4:B$100&amp;"")),"",INDEX(ورقة1!$B$4:$B$500,MATCH(0,COUNTIF($Z$1:Z15,ورقة1!$B$4:$B$500),0)))</f>
        <v/>
      </c>
    </row>
    <row r="17" spans="26:26">
      <c r="Z17" t="str">
        <f t="array" ref="Z17">IF(ROWS($Z$1:Z16)+1&gt;SUMPRODUCT(1/COUNTIF(ورقة1!$B$4:$B$100,ورقة1!B$4:B$100&amp;"")),"",INDEX(ورقة1!$B$4:$B$500,MATCH(0,COUNTIF($Z$1:Z16,ورقة1!$B$4:$B$500),0)))</f>
        <v/>
      </c>
    </row>
    <row r="18" spans="26:26">
      <c r="Z18" t="str">
        <f t="array" ref="Z18">IF(ROWS($Z$1:Z17)+1&gt;SUMPRODUCT(1/COUNTIF(ورقة1!$B$4:$B$100,ورقة1!B$4:B$100&amp;"")),"",INDEX(ورقة1!$B$4:$B$500,MATCH(0,COUNTIF($Z$1:Z17,ورقة1!$B$4:$B$500),0)))</f>
        <v/>
      </c>
    </row>
    <row r="19" spans="26:26">
      <c r="Z19" t="str">
        <f t="array" ref="Z19">IF(ROWS($Z$1:Z18)+1&gt;SUMPRODUCT(1/COUNTIF(ورقة1!$B$4:$B$100,ورقة1!B$4:B$100&amp;"")),"",INDEX(ورقة1!$B$4:$B$500,MATCH(0,COUNTIF($Z$1:Z18,ورقة1!$B$4:$B$500),0)))</f>
        <v/>
      </c>
    </row>
    <row r="20" spans="26:26">
      <c r="Z20" t="str">
        <f t="array" ref="Z20">IF(ROWS($Z$1:Z19)+1&gt;SUMPRODUCT(1/COUNTIF(ورقة1!$B$4:$B$100,ورقة1!B$4:B$100&amp;"")),"",INDEX(ورقة1!$B$4:$B$500,MATCH(0,COUNTIF($Z$1:Z19,ورقة1!$B$4:$B$500),0)))</f>
        <v/>
      </c>
    </row>
    <row r="21" spans="26:26">
      <c r="Z21" t="str">
        <f t="array" ref="Z21">IF(ROWS($Z$1:Z20)+1&gt;SUMPRODUCT(1/COUNTIF(ورقة1!$B$4:$B$100,ورقة1!B$4:B$100&amp;"")),"",INDEX(ورقة1!$B$4:$B$500,MATCH(0,COUNTIF($Z$1:Z20,ورقة1!$B$4:$B$500),0)))</f>
        <v/>
      </c>
    </row>
    <row r="22" spans="26:26">
      <c r="Z22" t="str">
        <f t="array" ref="Z22">IF(ROWS($Z$1:Z21)+1&gt;SUMPRODUCT(1/COUNTIF(ورقة1!$B$4:$B$100,ورقة1!B$4:B$100&amp;"")),"",INDEX(ورقة1!$B$4:$B$500,MATCH(0,COUNTIF($Z$1:Z21,ورقة1!$B$4:$B$500),0)))</f>
        <v/>
      </c>
    </row>
    <row r="23" spans="26:26">
      <c r="Z23" t="str">
        <f t="array" ref="Z23">IF(ROWS($Z$1:Z22)+1&gt;SUMPRODUCT(1/COUNTIF(ورقة1!$B$4:$B$100,ورقة1!B$4:B$100&amp;"")),"",INDEX(ورقة1!$B$4:$B$500,MATCH(0,COUNTIF($Z$1:Z22,ورقة1!$B$4:$B$500),0)))</f>
        <v/>
      </c>
    </row>
    <row r="24" spans="26:26">
      <c r="Z24" t="str">
        <f t="array" ref="Z24">IF(ROWS($Z$1:Z23)+1&gt;SUMPRODUCT(1/COUNTIF(ورقة1!$B$4:$B$100,ورقة1!B$4:B$100&amp;"")),"",INDEX(ورقة1!$B$4:$B$500,MATCH(0,COUNTIF($Z$1:Z23,ورقة1!$B$4:$B$500),0)))</f>
        <v/>
      </c>
    </row>
    <row r="25" spans="26:26">
      <c r="Z25" t="str">
        <f t="array" ref="Z25">IF(ROWS($Z$1:Z24)+1&gt;SUMPRODUCT(1/COUNTIF(ورقة1!$B$4:$B$100,ورقة1!B$4:B$100&amp;"")),"",INDEX(ورقة1!$B$4:$B$500,MATCH(0,COUNTIF($Z$1:Z24,ورقة1!$B$4:$B$500),0)))</f>
        <v/>
      </c>
    </row>
    <row r="26" spans="26:26">
      <c r="Z26" t="str">
        <f t="array" ref="Z26">IF(ROWS($Z$1:Z25)+1&gt;SUMPRODUCT(1/COUNTIF(ورقة1!$B$4:$B$100,ورقة1!B$4:B$100&amp;"")),"",INDEX(ورقة1!$B$4:$B$500,MATCH(0,COUNTIF($Z$1:Z25,ورقة1!$B$4:$B$500),0)))</f>
        <v/>
      </c>
    </row>
    <row r="27" spans="26:26">
      <c r="Z27" t="str">
        <f t="array" ref="Z27">IF(ROWS($Z$1:Z26)+1&gt;SUMPRODUCT(1/COUNTIF(ورقة1!$B$4:$B$100,ورقة1!B$4:B$100&amp;"")),"",INDEX(ورقة1!$B$4:$B$500,MATCH(0,COUNTIF($Z$1:Z26,ورقة1!$B$4:$B$500),0)))</f>
        <v/>
      </c>
    </row>
    <row r="28" spans="26:26">
      <c r="Z28" t="str">
        <f t="array" ref="Z28">IF(ROWS($Z$1:Z27)+1&gt;SUMPRODUCT(1/COUNTIF(ورقة1!$B$4:$B$100,ورقة1!B$4:B$100&amp;"")),"",INDEX(ورقة1!$B$4:$B$500,MATCH(0,COUNTIF($Z$1:Z27,ورقة1!$B$4:$B$500),0)))</f>
        <v/>
      </c>
    </row>
    <row r="29" spans="26:26">
      <c r="Z29" t="str">
        <f t="array" ref="Z29">IF(ROWS($Z$1:Z28)+1&gt;SUMPRODUCT(1/COUNTIF(ورقة1!$B$4:$B$100,ورقة1!B$4:B$100&amp;"")),"",INDEX(ورقة1!$B$4:$B$500,MATCH(0,COUNTIF($Z$1:Z28,ورقة1!$B$4:$B$500),0)))</f>
        <v/>
      </c>
    </row>
    <row r="30" spans="26:26">
      <c r="Z30" t="str">
        <f t="array" ref="Z30">IF(ROWS($Z$1:Z29)+1&gt;SUMPRODUCT(1/COUNTIF(ورقة1!$B$4:$B$100,ورقة1!B$4:B$100&amp;"")),"",INDEX(ورقة1!$B$4:$B$500,MATCH(0,COUNTIF($Z$1:Z29,ورقة1!$B$4:$B$500),0)))</f>
        <v/>
      </c>
    </row>
    <row r="31" spans="26:26">
      <c r="Z31" t="str">
        <f t="array" ref="Z31">IF(ROWS($Z$1:Z30)+1&gt;SUMPRODUCT(1/COUNTIF(ورقة1!$B$4:$B$100,ورقة1!B$4:B$100&amp;"")),"",INDEX(ورقة1!$B$4:$B$500,MATCH(0,COUNTIF($Z$1:Z30,ورقة1!$B$4:$B$500),0)))</f>
        <v/>
      </c>
    </row>
    <row r="32" spans="26:26">
      <c r="Z32" t="str">
        <f t="array" ref="Z32">IF(ROWS($Z$1:Z31)+1&gt;SUMPRODUCT(1/COUNTIF(ورقة1!$B$4:$B$100,ورقة1!B$4:B$100&amp;"")),"",INDEX(ورقة1!$B$4:$B$500,MATCH(0,COUNTIF($Z$1:Z31,ورقة1!$B$4:$B$500),0)))</f>
        <v/>
      </c>
    </row>
    <row r="33" spans="26:26">
      <c r="Z33" t="str">
        <f t="array" ref="Z33">IF(ROWS($Z$1:Z32)+1&gt;SUMPRODUCT(1/COUNTIF(ورقة1!$B$4:$B$100,ورقة1!B$4:B$100&amp;"")),"",INDEX(ورقة1!$B$4:$B$500,MATCH(0,COUNTIF($Z$1:Z32,ورقة1!$B$4:$B$500),0)))</f>
        <v/>
      </c>
    </row>
    <row r="34" spans="26:26">
      <c r="Z34" t="str">
        <f t="array" ref="Z34">IF(ROWS($Z$1:Z33)+1&gt;SUMPRODUCT(1/COUNTIF(ورقة1!$B$4:$B$100,ورقة1!B$4:B$100&amp;"")),"",INDEX(ورقة1!$B$4:$B$500,MATCH(0,COUNTIF($Z$1:Z33,ورقة1!$B$4:$B$500),0)))</f>
        <v/>
      </c>
    </row>
    <row r="35" spans="26:26">
      <c r="Z35" t="str">
        <f t="array" ref="Z35">IF(ROWS($Z$1:Z34)+1&gt;SUMPRODUCT(1/COUNTIF(ورقة1!$B$4:$B$100,ورقة1!B$4:B$100&amp;"")),"",INDEX(ورقة1!$B$4:$B$500,MATCH(0,COUNTIF($Z$1:Z34,ورقة1!$B$4:$B$500),0)))</f>
        <v/>
      </c>
    </row>
    <row r="36" spans="26:26">
      <c r="Z36" t="str">
        <f t="array" ref="Z36">IF(ROWS($Z$1:Z35)+1&gt;SUMPRODUCT(1/COUNTIF(ورقة1!$B$4:$B$100,ورقة1!B$4:B$100&amp;"")),"",INDEX(ورقة1!$B$4:$B$500,MATCH(0,COUNTIF($Z$1:Z35,ورقة1!$B$4:$B$500),0)))</f>
        <v/>
      </c>
    </row>
    <row r="37" spans="26:26">
      <c r="Z37" t="str">
        <f t="array" ref="Z37">IF(ROWS($Z$1:Z36)+1&gt;SUMPRODUCT(1/COUNTIF(ورقة1!$B$4:$B$100,ورقة1!B$4:B$100&amp;"")),"",INDEX(ورقة1!$B$4:$B$500,MATCH(0,COUNTIF($Z$1:Z36,ورقة1!$B$4:$B$500),0)))</f>
        <v/>
      </c>
    </row>
    <row r="38" spans="26:26">
      <c r="Z38" t="str">
        <f t="array" ref="Z38">IF(ROWS($Z$1:Z37)+1&gt;SUMPRODUCT(1/COUNTIF(ورقة1!$B$4:$B$100,ورقة1!B$4:B$100&amp;"")),"",INDEX(ورقة1!$B$4:$B$500,MATCH(0,COUNTIF($Z$1:Z37,ورقة1!$B$4:$B$500),0)))</f>
        <v/>
      </c>
    </row>
    <row r="39" spans="26:26">
      <c r="Z39" t="str">
        <f t="array" ref="Z39">IF(ROWS($Z$1:Z38)+1&gt;SUMPRODUCT(1/COUNTIF(ورقة1!$B$4:$B$100,ورقة1!B$4:B$100&amp;"")),"",INDEX(ورقة1!$B$4:$B$500,MATCH(0,COUNTIF($Z$1:Z38,ورقة1!$B$4:$B$500),0)))</f>
        <v/>
      </c>
    </row>
    <row r="40" spans="26:26">
      <c r="Z40" t="str">
        <f t="array" ref="Z40">IF(ROWS($Z$1:Z39)+1&gt;SUMPRODUCT(1/COUNTIF(ورقة1!$B$4:$B$100,ورقة1!B$4:B$100&amp;"")),"",INDEX(ورقة1!$B$4:$B$500,MATCH(0,COUNTIF($Z$1:Z39,ورقة1!$B$4:$B$500),0)))</f>
        <v/>
      </c>
    </row>
    <row r="41" spans="26:26">
      <c r="Z41" t="str">
        <f t="array" ref="Z41">IF(ROWS($Z$1:Z40)+1&gt;SUMPRODUCT(1/COUNTIF(ورقة1!$B$4:$B$100,ورقة1!B$4:B$100&amp;"")),"",INDEX(ورقة1!$B$4:$B$500,MATCH(0,COUNTIF($Z$1:Z40,ورقة1!$B$4:$B$500),0)))</f>
        <v/>
      </c>
    </row>
    <row r="42" spans="26:26">
      <c r="Z42" t="str">
        <f t="array" ref="Z42">IF(ROWS($Z$1:Z41)+1&gt;SUMPRODUCT(1/COUNTIF(ورقة1!$B$4:$B$100,ورقة1!B$4:B$100&amp;"")),"",INDEX(ورقة1!$B$4:$B$500,MATCH(0,COUNTIF($Z$1:Z41,ورقة1!$B$4:$B$500),0)))</f>
        <v/>
      </c>
    </row>
    <row r="43" spans="26:26">
      <c r="Z43" t="str">
        <f t="array" ref="Z43">IF(ROWS($Z$1:Z42)+1&gt;SUMPRODUCT(1/COUNTIF(ورقة1!$B$4:$B$100,ورقة1!B$4:B$100&amp;"")),"",INDEX(ورقة1!$B$4:$B$500,MATCH(0,COUNTIF($Z$1:Z42,ورقة1!$B$4:$B$500),0)))</f>
        <v/>
      </c>
    </row>
    <row r="44" spans="26:26">
      <c r="Z44" t="str">
        <f t="array" ref="Z44">IF(ROWS($Z$1:Z43)+1&gt;SUMPRODUCT(1/COUNTIF(ورقة1!$B$4:$B$100,ورقة1!B$4:B$100&amp;"")),"",INDEX(ورقة1!$B$4:$B$500,MATCH(0,COUNTIF($Z$1:Z43,ورقة1!$B$4:$B$500),0)))</f>
        <v/>
      </c>
    </row>
    <row r="45" spans="26:26">
      <c r="Z45" t="str">
        <f t="array" ref="Z45">IF(ROWS($Z$1:Z44)+1&gt;SUMPRODUCT(1/COUNTIF(ورقة1!$B$4:$B$100,ورقة1!B$4:B$100&amp;"")),"",INDEX(ورقة1!$B$4:$B$500,MATCH(0,COUNTIF($Z$1:Z44,ورقة1!$B$4:$B$500),0)))</f>
        <v/>
      </c>
    </row>
    <row r="46" spans="26:26">
      <c r="Z46" t="str">
        <f t="array" ref="Z46">IF(ROWS($Z$1:Z45)+1&gt;SUMPRODUCT(1/COUNTIF(ورقة1!$B$4:$B$100,ورقة1!B$4:B$100&amp;"")),"",INDEX(ورقة1!$B$4:$B$500,MATCH(0,COUNTIF($Z$1:Z45,ورقة1!$B$4:$B$500),0)))</f>
        <v/>
      </c>
    </row>
    <row r="47" spans="26:26">
      <c r="Z47" t="str">
        <f t="array" ref="Z47">IF(ROWS($Z$1:Z46)+1&gt;SUMPRODUCT(1/COUNTIF(ورقة1!$B$4:$B$100,ورقة1!B$4:B$100&amp;"")),"",INDEX(ورقة1!$B$4:$B$500,MATCH(0,COUNTIF($Z$1:Z46,ورقة1!$B$4:$B$500),0)))</f>
        <v/>
      </c>
    </row>
    <row r="48" spans="26:26">
      <c r="Z48" t="str">
        <f t="array" ref="Z48">IF(ROWS($Z$1:Z47)+1&gt;SUMPRODUCT(1/COUNTIF(ورقة1!$B$4:$B$100,ورقة1!B$4:B$100&amp;"")),"",INDEX(ورقة1!$B$4:$B$500,MATCH(0,COUNTIF($Z$1:Z47,ورقة1!$B$4:$B$500),0)))</f>
        <v/>
      </c>
    </row>
    <row r="49" spans="26:26">
      <c r="Z49" t="str">
        <f t="array" ref="Z49">IF(ROWS($Z$1:Z48)+1&gt;SUMPRODUCT(1/COUNTIF(ورقة1!$B$4:$B$100,ورقة1!B$4:B$100&amp;"")),"",INDEX(ورقة1!$B$4:$B$500,MATCH(0,COUNTIF($Z$1:Z48,ورقة1!$B$4:$B$500),0)))</f>
        <v/>
      </c>
    </row>
    <row r="50" spans="26:26">
      <c r="Z50" t="str">
        <f t="array" ref="Z50">IF(ROWS($Z$1:Z49)+1&gt;SUMPRODUCT(1/COUNTIF(ورقة1!$B$4:$B$100,ورقة1!B$4:B$100&amp;"")),"",INDEX(ورقة1!$B$4:$B$500,MATCH(0,COUNTIF($Z$1:Z49,ورقة1!$B$4:$B$500),0)))</f>
        <v/>
      </c>
    </row>
    <row r="51" spans="26:26">
      <c r="Z51" t="str">
        <f t="array" ref="Z51">IF(ROWS($Z$1:Z50)+1&gt;SUMPRODUCT(1/COUNTIF(ورقة1!$B$4:$B$100,ورقة1!B$4:B$100&amp;"")),"",INDEX(ورقة1!$B$4:$B$500,MATCH(0,COUNTIF($Z$1:Z50,ورقة1!$B$4:$B$500),0)))</f>
        <v/>
      </c>
    </row>
    <row r="52" spans="26:26">
      <c r="Z52" t="str">
        <f t="array" ref="Z52">IF(ROWS($Z$1:Z51)+1&gt;SUMPRODUCT(1/COUNTIF(ورقة1!$B$4:$B$100,ورقة1!B$4:B$100&amp;"")),"",INDEX(ورقة1!$B$4:$B$500,MATCH(0,COUNTIF($Z$1:Z51,ورقة1!$B$4:$B$500),0)))</f>
        <v/>
      </c>
    </row>
    <row r="53" spans="26:26">
      <c r="Z53" t="str">
        <f t="array" ref="Z53">IF(ROWS($Z$1:Z52)+1&gt;SUMPRODUCT(1/COUNTIF(ورقة1!$B$4:$B$100,ورقة1!B$4:B$100&amp;"")),"",INDEX(ورقة1!$B$4:$B$500,MATCH(0,COUNTIF($Z$1:Z52,ورقة1!$B$4:$B$500),0)))</f>
        <v/>
      </c>
    </row>
    <row r="54" spans="26:26">
      <c r="Z54" t="str">
        <f t="array" ref="Z54">IF(ROWS($Z$1:Z53)+1&gt;SUMPRODUCT(1/COUNTIF(ورقة1!$B$4:$B$100,ورقة1!B$4:B$100&amp;"")),"",INDEX(ورقة1!$B$4:$B$500,MATCH(0,COUNTIF($Z$1:Z53,ورقة1!$B$4:$B$500),0)))</f>
        <v/>
      </c>
    </row>
    <row r="55" spans="26:26">
      <c r="Z55" t="str">
        <f t="array" ref="Z55">IF(ROWS($Z$1:Z54)+1&gt;SUMPRODUCT(1/COUNTIF(ورقة1!$B$4:$B$100,ورقة1!B$4:B$100&amp;"")),"",INDEX(ورقة1!$B$4:$B$500,MATCH(0,COUNTIF($Z$1:Z54,ورقة1!$B$4:$B$500),0)))</f>
        <v/>
      </c>
    </row>
    <row r="56" spans="26:26">
      <c r="Z56" t="str">
        <f t="array" ref="Z56">IF(ROWS($Z$1:Z55)+1&gt;SUMPRODUCT(1/COUNTIF(ورقة1!$B$4:$B$100,ورقة1!B$4:B$100&amp;"")),"",INDEX(ورقة1!$B$4:$B$500,MATCH(0,COUNTIF($Z$1:Z55,ورقة1!$B$4:$B$500),0)))</f>
        <v/>
      </c>
    </row>
    <row r="57" spans="26:26">
      <c r="Z57" t="str">
        <f t="array" ref="Z57">IF(ROWS($Z$1:Z56)+1&gt;SUMPRODUCT(1/COUNTIF(ورقة1!$B$4:$B$100,ورقة1!B$4:B$100&amp;"")),"",INDEX(ورقة1!$B$4:$B$500,MATCH(0,COUNTIF($Z$1:Z56,ورقة1!$B$4:$B$500),0)))</f>
        <v/>
      </c>
    </row>
    <row r="58" spans="26:26">
      <c r="Z58" t="str">
        <f t="array" ref="Z58">IF(ROWS($Z$1:Z57)+1&gt;SUMPRODUCT(1/COUNTIF(ورقة1!$B$4:$B$100,ورقة1!B$4:B$100&amp;"")),"",INDEX(ورقة1!$B$4:$B$500,MATCH(0,COUNTIF($Z$1:Z57,ورقة1!$B$4:$B$500),0)))</f>
        <v/>
      </c>
    </row>
    <row r="59" spans="26:26">
      <c r="Z59" t="str">
        <f t="array" ref="Z59">IF(ROWS($Z$1:Z58)+1&gt;SUMPRODUCT(1/COUNTIF(ورقة1!$B$4:$B$100,ورقة1!B$4:B$100&amp;"")),"",INDEX(ورقة1!$B$4:$B$500,MATCH(0,COUNTIF($Z$1:Z58,ورقة1!$B$4:$B$500),0)))</f>
        <v/>
      </c>
    </row>
    <row r="60" spans="26:26">
      <c r="Z60" t="str">
        <f t="array" ref="Z60">IF(ROWS($Z$1:Z59)+1&gt;SUMPRODUCT(1/COUNTIF(ورقة1!$B$4:$B$100,ورقة1!B$4:B$100&amp;"")),"",INDEX(ورقة1!$B$4:$B$500,MATCH(0,COUNTIF($Z$1:Z59,ورقة1!$B$4:$B$500),0)))</f>
        <v/>
      </c>
    </row>
    <row r="61" spans="26:26">
      <c r="Z61" t="str">
        <f t="array" ref="Z61">IF(ROWS($Z$1:Z60)+1&gt;SUMPRODUCT(1/COUNTIF(ورقة1!$B$4:$B$100,ورقة1!B$4:B$100&amp;"")),"",INDEX(ورقة1!$B$4:$B$500,MATCH(0,COUNTIF($Z$1:Z60,ورقة1!$B$4:$B$500),0)))</f>
        <v/>
      </c>
    </row>
    <row r="62" spans="26:26">
      <c r="Z62" t="str">
        <f t="array" ref="Z62">IF(ROWS($Z$1:Z61)+1&gt;SUMPRODUCT(1/COUNTIF(ورقة1!$B$4:$B$100,ورقة1!B$4:B$100&amp;"")),"",INDEX(ورقة1!$B$4:$B$500,MATCH(0,COUNTIF($Z$1:Z61,ورقة1!$B$4:$B$500),0)))</f>
        <v/>
      </c>
    </row>
    <row r="63" spans="26:26">
      <c r="Z63" t="str">
        <f t="array" ref="Z63">IF(ROWS($Z$1:Z62)+1&gt;SUMPRODUCT(1/COUNTIF(ورقة1!$B$4:$B$100,ورقة1!B$4:B$100&amp;"")),"",INDEX(ورقة1!$B$4:$B$500,MATCH(0,COUNTIF($Z$1:Z62,ورقة1!$B$4:$B$500),0)))</f>
        <v/>
      </c>
    </row>
    <row r="64" spans="26:26">
      <c r="Z64" t="str">
        <f t="array" ref="Z64">IF(ROWS($Z$1:Z63)+1&gt;SUMPRODUCT(1/COUNTIF(ورقة1!$B$4:$B$100,ورقة1!B$4:B$100&amp;"")),"",INDEX(ورقة1!$B$4:$B$500,MATCH(0,COUNTIF($Z$1:Z63,ورقة1!$B$4:$B$500),0)))</f>
        <v/>
      </c>
    </row>
    <row r="65" spans="26:26">
      <c r="Z65" t="str">
        <f t="array" ref="Z65">IF(ROWS($Z$1:Z64)+1&gt;SUMPRODUCT(1/COUNTIF(ورقة1!$B$4:$B$100,ورقة1!B$4:B$100&amp;"")),"",INDEX(ورقة1!$B$4:$B$500,MATCH(0,COUNTIF($Z$1:Z64,ورقة1!$B$4:$B$500),0)))</f>
        <v/>
      </c>
    </row>
    <row r="66" spans="26:26">
      <c r="Z66" t="str">
        <f t="array" ref="Z66">IF(ROWS($Z$1:Z65)+1&gt;SUMPRODUCT(1/COUNTIF(ورقة1!$B$4:$B$100,ورقة1!B$4:B$100&amp;"")),"",INDEX(ورقة1!$B$4:$B$500,MATCH(0,COUNTIF($Z$1:Z65,ورقة1!$B$4:$B$500),0)))</f>
        <v/>
      </c>
    </row>
    <row r="67" spans="26:26">
      <c r="Z67" t="str">
        <f t="array" ref="Z67">IF(ROWS($Z$1:Z66)+1&gt;SUMPRODUCT(1/COUNTIF(ورقة1!$B$4:$B$100,ورقة1!B$4:B$100&amp;"")),"",INDEX(ورقة1!$B$4:$B$500,MATCH(0,COUNTIF($Z$1:Z66,ورقة1!$B$4:$B$500),0)))</f>
        <v/>
      </c>
    </row>
    <row r="68" spans="26:26">
      <c r="Z68" t="str">
        <f t="array" ref="Z68">IF(ROWS($Z$1:Z67)+1&gt;SUMPRODUCT(1/COUNTIF(ورقة1!$B$4:$B$100,ورقة1!B$4:B$100&amp;"")),"",INDEX(ورقة1!$B$4:$B$500,MATCH(0,COUNTIF($Z$1:Z67,ورقة1!$B$4:$B$500),0)))</f>
        <v/>
      </c>
    </row>
    <row r="69" spans="26:26">
      <c r="Z69" t="str">
        <f t="array" ref="Z69">IF(ROWS($Z$1:Z68)+1&gt;SUMPRODUCT(1/COUNTIF(ورقة1!$B$4:$B$100,ورقة1!B$4:B$100&amp;"")),"",INDEX(ورقة1!$B$4:$B$500,MATCH(0,COUNTIF($Z$1:Z68,ورقة1!$B$4:$B$500),0)))</f>
        <v/>
      </c>
    </row>
    <row r="70" spans="26:26">
      <c r="Z70" t="str">
        <f t="array" ref="Z70">IF(ROWS($Z$1:Z69)+1&gt;SUMPRODUCT(1/COUNTIF(ورقة1!$B$4:$B$100,ورقة1!B$4:B$100&amp;"")),"",INDEX(ورقة1!$B$4:$B$500,MATCH(0,COUNTIF($Z$1:Z69,ورقة1!$B$4:$B$500),0)))</f>
        <v/>
      </c>
    </row>
    <row r="71" spans="26:26">
      <c r="Z71" t="str">
        <f t="array" ref="Z71">IF(ROWS($Z$1:Z70)+1&gt;SUMPRODUCT(1/COUNTIF(ورقة1!$B$4:$B$100,ورقة1!B$4:B$100&amp;"")),"",INDEX(ورقة1!$B$4:$B$500,MATCH(0,COUNTIF($Z$1:Z70,ورقة1!$B$4:$B$500),0)))</f>
        <v/>
      </c>
    </row>
    <row r="72" spans="26:26">
      <c r="Z72" t="str">
        <f t="array" ref="Z72">IF(ROWS($Z$1:Z71)+1&gt;SUMPRODUCT(1/COUNTIF(ورقة1!$B$4:$B$100,ورقة1!B$4:B$100&amp;"")),"",INDEX(ورقة1!$B$4:$B$500,MATCH(0,COUNTIF($Z$1:Z71,ورقة1!$B$4:$B$500),0)))</f>
        <v/>
      </c>
    </row>
    <row r="73" spans="26:26">
      <c r="Z73" t="str">
        <f t="array" ref="Z73">IF(ROWS($Z$1:Z72)+1&gt;SUMPRODUCT(1/COUNTIF(ورقة1!$B$4:$B$100,ورقة1!B$4:B$100&amp;"")),"",INDEX(ورقة1!$B$4:$B$500,MATCH(0,COUNTIF($Z$1:Z72,ورقة1!$B$4:$B$500),0)))</f>
        <v/>
      </c>
    </row>
    <row r="74" spans="26:26">
      <c r="Z74" t="str">
        <f t="array" ref="Z74">IF(ROWS($Z$1:Z73)+1&gt;SUMPRODUCT(1/COUNTIF(ورقة1!$B$4:$B$100,ورقة1!B$4:B$100&amp;"")),"",INDEX(ورقة1!$B$4:$B$500,MATCH(0,COUNTIF($Z$1:Z73,ورقة1!$B$4:$B$500),0)))</f>
        <v/>
      </c>
    </row>
    <row r="75" spans="26:26">
      <c r="Z75" t="str">
        <f t="array" ref="Z75">IF(ROWS($Z$1:Z74)+1&gt;SUMPRODUCT(1/COUNTIF(ورقة1!$B$4:$B$100,ورقة1!B$4:B$100&amp;"")),"",INDEX(ورقة1!$B$4:$B$500,MATCH(0,COUNTIF($Z$1:Z74,ورقة1!$B$4:$B$500),0)))</f>
        <v/>
      </c>
    </row>
    <row r="76" spans="26:26">
      <c r="Z76" t="str">
        <f t="array" ref="Z76">IF(ROWS($Z$1:Z75)+1&gt;SUMPRODUCT(1/COUNTIF(ورقة1!$B$4:$B$100,ورقة1!B$4:B$100&amp;"")),"",INDEX(ورقة1!$B$4:$B$500,MATCH(0,COUNTIF($Z$1:Z75,ورقة1!$B$4:$B$500),0)))</f>
        <v/>
      </c>
    </row>
    <row r="77" spans="26:26">
      <c r="Z77" t="str">
        <f t="array" ref="Z77">IF(ROWS($Z$1:Z76)+1&gt;SUMPRODUCT(1/COUNTIF(ورقة1!$B$4:$B$100,ورقة1!B$4:B$100&amp;"")),"",INDEX(ورقة1!$B$4:$B$500,MATCH(0,COUNTIF($Z$1:Z76,ورقة1!$B$4:$B$500),0)))</f>
        <v/>
      </c>
    </row>
    <row r="78" spans="26:26">
      <c r="Z78" t="str">
        <f t="array" ref="Z78">IF(ROWS($Z$1:Z77)+1&gt;SUMPRODUCT(1/COUNTIF(ورقة1!$B$4:$B$100,ورقة1!B$4:B$100&amp;"")),"",INDEX(ورقة1!$B$4:$B$500,MATCH(0,COUNTIF($Z$1:Z77,ورقة1!$B$4:$B$500),0)))</f>
        <v/>
      </c>
    </row>
    <row r="79" spans="26:26">
      <c r="Z79" t="str">
        <f t="array" ref="Z79">IF(ROWS($Z$1:Z78)+1&gt;SUMPRODUCT(1/COUNTIF(ورقة1!$B$4:$B$100,ورقة1!B$4:B$100&amp;"")),"",INDEX(ورقة1!$B$4:$B$500,MATCH(0,COUNTIF($Z$1:Z78,ورقة1!$B$4:$B$500),0)))</f>
        <v/>
      </c>
    </row>
    <row r="80" spans="26:26">
      <c r="Z80" t="str">
        <f t="array" ref="Z80">IF(ROWS($Z$1:Z79)+1&gt;SUMPRODUCT(1/COUNTIF(ورقة1!$B$4:$B$100,ورقة1!B$4:B$100&amp;"")),"",INDEX(ورقة1!$B$4:$B$500,MATCH(0,COUNTIF($Z$1:Z79,ورقة1!$B$4:$B$500),0)))</f>
        <v/>
      </c>
    </row>
    <row r="81" spans="26:26">
      <c r="Z81" t="str">
        <f t="array" ref="Z81">IF(ROWS($Z$1:Z80)+1&gt;SUMPRODUCT(1/COUNTIF(ورقة1!$B$4:$B$100,ورقة1!B$4:B$100&amp;"")),"",INDEX(ورقة1!$B$4:$B$500,MATCH(0,COUNTIF($Z$1:Z80,ورقة1!$B$4:$B$500),0)))</f>
        <v/>
      </c>
    </row>
    <row r="82" spans="26:26">
      <c r="Z82" t="str">
        <f t="array" ref="Z82">IF(ROWS($Z$1:Z81)+1&gt;SUMPRODUCT(1/COUNTIF(ورقة1!$B$4:$B$100,ورقة1!B$4:B$100&amp;"")),"",INDEX(ورقة1!$B$4:$B$500,MATCH(0,COUNTIF($Z$1:Z81,ورقة1!$B$4:$B$500),0)))</f>
        <v/>
      </c>
    </row>
    <row r="83" spans="26:26">
      <c r="Z83" t="str">
        <f t="array" ref="Z83">IF(ROWS($Z$1:Z82)+1&gt;SUMPRODUCT(1/COUNTIF(ورقة1!$B$4:$B$100,ورقة1!B$4:B$100&amp;"")),"",INDEX(ورقة1!$B$4:$B$500,MATCH(0,COUNTIF($Z$1:Z82,ورقة1!$B$4:$B$500),0)))</f>
        <v/>
      </c>
    </row>
    <row r="84" spans="26:26">
      <c r="Z84" t="str">
        <f t="array" ref="Z84">IF(ROWS($Z$1:Z83)+1&gt;SUMPRODUCT(1/COUNTIF(ورقة1!$B$4:$B$100,ورقة1!B$4:B$100&amp;"")),"",INDEX(ورقة1!$B$4:$B$500,MATCH(0,COUNTIF($Z$1:Z83,ورقة1!$B$4:$B$500),0)))</f>
        <v/>
      </c>
    </row>
    <row r="85" spans="26:26">
      <c r="Z85" t="str">
        <f t="array" ref="Z85">IF(ROWS($Z$1:Z84)+1&gt;SUMPRODUCT(1/COUNTIF(ورقة1!$B$4:$B$100,ورقة1!B$4:B$100&amp;"")),"",INDEX(ورقة1!$B$4:$B$500,MATCH(0,COUNTIF($Z$1:Z84,ورقة1!$B$4:$B$500),0)))</f>
        <v/>
      </c>
    </row>
    <row r="86" spans="26:26">
      <c r="Z86" t="str">
        <f t="array" ref="Z86">IF(ROWS($Z$1:Z85)+1&gt;SUMPRODUCT(1/COUNTIF(ورقة1!$B$4:$B$100,ورقة1!B$4:B$100&amp;"")),"",INDEX(ورقة1!$B$4:$B$500,MATCH(0,COUNTIF($Z$1:Z85,ورقة1!$B$4:$B$500),0)))</f>
        <v/>
      </c>
    </row>
    <row r="87" spans="26:26">
      <c r="Z87" t="str">
        <f t="array" ref="Z87">IF(ROWS($Z$1:Z86)+1&gt;SUMPRODUCT(1/COUNTIF(ورقة1!$B$4:$B$100,ورقة1!B$4:B$100&amp;"")),"",INDEX(ورقة1!$B$4:$B$500,MATCH(0,COUNTIF($Z$1:Z86,ورقة1!$B$4:$B$500),0)))</f>
        <v/>
      </c>
    </row>
    <row r="88" spans="26:26">
      <c r="Z88" t="str">
        <f t="array" ref="Z88">IF(ROWS($Z$1:Z87)+1&gt;SUMPRODUCT(1/COUNTIF(ورقة1!$B$4:$B$100,ورقة1!B$4:B$100&amp;"")),"",INDEX(ورقة1!$B$4:$B$500,MATCH(0,COUNTIF($Z$1:Z87,ورقة1!$B$4:$B$500),0)))</f>
        <v/>
      </c>
    </row>
    <row r="89" spans="26:26">
      <c r="Z89" t="str">
        <f t="array" ref="Z89">IF(ROWS($Z$1:Z88)+1&gt;SUMPRODUCT(1/COUNTIF(ورقة1!$B$4:$B$100,ورقة1!B$4:B$100&amp;"")),"",INDEX(ورقة1!$B$4:$B$500,MATCH(0,COUNTIF($Z$1:Z88,ورقة1!$B$4:$B$500),0)))</f>
        <v/>
      </c>
    </row>
    <row r="90" spans="26:26">
      <c r="Z90" t="str">
        <f t="array" ref="Z90">IF(ROWS($Z$1:Z89)+1&gt;SUMPRODUCT(1/COUNTIF(ورقة1!$B$4:$B$100,ورقة1!B$4:B$100&amp;"")),"",INDEX(ورقة1!$B$4:$B$500,MATCH(0,COUNTIF($Z$1:Z89,ورقة1!$B$4:$B$500),0)))</f>
        <v/>
      </c>
    </row>
    <row r="91" spans="26:26">
      <c r="Z91" t="str">
        <f t="array" ref="Z91">IF(ROWS($Z$1:Z90)+1&gt;SUMPRODUCT(1/COUNTIF(ورقة1!$B$4:$B$100,ورقة1!B$4:B$100&amp;"")),"",INDEX(ورقة1!$B$4:$B$500,MATCH(0,COUNTIF($Z$1:Z90,ورقة1!$B$4:$B$500),0)))</f>
        <v/>
      </c>
    </row>
    <row r="92" spans="26:26">
      <c r="Z92" t="str">
        <f t="array" ref="Z92">IF(ROWS($Z$1:Z91)+1&gt;SUMPRODUCT(1/COUNTIF(ورقة1!$B$4:$B$100,ورقة1!B$4:B$100&amp;"")),"",INDEX(ورقة1!$B$4:$B$500,MATCH(0,COUNTIF($Z$1:Z91,ورقة1!$B$4:$B$500),0)))</f>
        <v/>
      </c>
    </row>
    <row r="93" spans="26:26">
      <c r="Z93" t="str">
        <f t="array" ref="Z93">IF(ROWS($Z$1:Z92)+1&gt;SUMPRODUCT(1/COUNTIF(ورقة1!$B$4:$B$100,ورقة1!B$4:B$100&amp;"")),"",INDEX(ورقة1!$B$4:$B$500,MATCH(0,COUNTIF($Z$1:Z92,ورقة1!$B$4:$B$500),0)))</f>
        <v/>
      </c>
    </row>
    <row r="94" spans="26:26">
      <c r="Z94" t="str">
        <f t="array" ref="Z94">IF(ROWS($Z$1:Z93)+1&gt;SUMPRODUCT(1/COUNTIF(ورقة1!$B$4:$B$100,ورقة1!B$4:B$100&amp;"")),"",INDEX(ورقة1!$B$4:$B$500,MATCH(0,COUNTIF($Z$1:Z93,ورقة1!$B$4:$B$500),0)))</f>
        <v/>
      </c>
    </row>
    <row r="95" spans="26:26">
      <c r="Z95" t="str">
        <f t="array" ref="Z95">IF(ROWS($Z$1:Z94)+1&gt;SUMPRODUCT(1/COUNTIF(ورقة1!$B$4:$B$100,ورقة1!B$4:B$100&amp;"")),"",INDEX(ورقة1!$B$4:$B$500,MATCH(0,COUNTIF($Z$1:Z94,ورقة1!$B$4:$B$500),0)))</f>
        <v/>
      </c>
    </row>
    <row r="96" spans="26:26">
      <c r="Z96" t="str">
        <f t="array" ref="Z96">IF(ROWS($Z$1:Z95)+1&gt;SUMPRODUCT(1/COUNTIF(ورقة1!$B$4:$B$100,ورقة1!B$4:B$100&amp;"")),"",INDEX(ورقة1!$B$4:$B$500,MATCH(0,COUNTIF($Z$1:Z95,ورقة1!$B$4:$B$500),0)))</f>
        <v/>
      </c>
    </row>
    <row r="97" spans="26:26">
      <c r="Z97" t="str">
        <f t="array" ref="Z97">IF(ROWS($Z$1:Z96)+1&gt;SUMPRODUCT(1/COUNTIF(ورقة1!$B$4:$B$100,ورقة1!B$4:B$100&amp;"")),"",INDEX(ورقة1!$B$4:$B$500,MATCH(0,COUNTIF($Z$1:Z96,ورقة1!$B$4:$B$500),0)))</f>
        <v/>
      </c>
    </row>
    <row r="98" spans="26:26">
      <c r="Z98" t="str">
        <f t="array" ref="Z98">IF(ROWS($Z$1:Z97)+1&gt;SUMPRODUCT(1/COUNTIF(ورقة1!$B$4:$B$100,ورقة1!B$4:B$100&amp;"")),"",INDEX(ورقة1!$B$4:$B$500,MATCH(0,COUNTIF($Z$1:Z97,ورقة1!$B$4:$B$500),0)))</f>
        <v/>
      </c>
    </row>
    <row r="99" spans="26:26">
      <c r="Z99" t="str">
        <f t="array" ref="Z99">IF(ROWS($Z$1:Z98)+1&gt;SUMPRODUCT(1/COUNTIF(ورقة1!$B$4:$B$100,ورقة1!B$4:B$100&amp;"")),"",INDEX(ورقة1!$B$4:$B$500,MATCH(0,COUNTIF($Z$1:Z98,ورقة1!$B$4:$B$500),0)))</f>
        <v/>
      </c>
    </row>
    <row r="100" spans="26:26">
      <c r="Z100" t="str">
        <f t="array" ref="Z100">IF(ROWS($Z$1:Z99)+1&gt;SUMPRODUCT(1/COUNTIF(ورقة1!$B$4:$B$100,ورقة1!B$4:B$100&amp;"")),"",INDEX(ورقة1!$B$4:$B$500,MATCH(0,COUNTIF($Z$1:Z99,ورقة1!$B$4:$B$500),0)))</f>
        <v/>
      </c>
    </row>
  </sheetData>
  <dataValidations count="1">
    <dataValidation type="list" allowBlank="1" showInputMessage="1" showErrorMessage="1" sqref="B4">
      <formula1>My_Jobs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Tech-Tower</dc:creator>
  <cp:lastModifiedBy>Salim</cp:lastModifiedBy>
  <dcterms:created xsi:type="dcterms:W3CDTF">2015-11-11T19:20:17Z</dcterms:created>
  <dcterms:modified xsi:type="dcterms:W3CDTF">2015-11-10T20:04:15Z</dcterms:modified>
</cp:coreProperties>
</file>